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9720" windowHeight="6540"/>
  </bookViews>
  <sheets>
    <sheet name="Regional sales" sheetId="1" r:id="rId1"/>
  </sheets>
  <calcPr calcId="144315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J41" i="1"/>
  <c r="I41" i="1"/>
  <c r="H41" i="1"/>
  <c r="G41" i="1"/>
  <c r="K41" i="1" s="1"/>
  <c r="T41" i="1"/>
  <c r="S41" i="1"/>
  <c r="R41" i="1"/>
  <c r="Q41" i="1"/>
  <c r="U41" i="1" s="1"/>
  <c r="Y41" i="1"/>
  <c r="X41" i="1"/>
  <c r="W41" i="1"/>
  <c r="V41" i="1"/>
  <c r="Z41" i="1" s="1"/>
  <c r="O41" i="1"/>
  <c r="N41" i="1"/>
  <c r="M41" i="1"/>
  <c r="L41" i="1"/>
  <c r="P41" i="1" s="1"/>
  <c r="F41" i="1" l="1"/>
</calcChain>
</file>

<file path=xl/sharedStrings.xml><?xml version="1.0" encoding="utf-8"?>
<sst xmlns="http://schemas.openxmlformats.org/spreadsheetml/2006/main" count="70" uniqueCount="49">
  <si>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</si>
  <si>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</si>
  <si>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</si>
  <si>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</si>
  <si>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</si>
  <si>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</si>
  <si>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</si>
  <si>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</si>
  <si>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</si>
  <si>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</si>
  <si>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</si>
  <si>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</si>
  <si>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</si>
  <si>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</si>
  <si>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</si>
  <si>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</si>
  <si>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</si>
  <si>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</si>
  <si>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</si>
  <si>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</si>
  <si>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</si>
  <si>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</si>
  <si>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</si>
  <si>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</si>
  <si>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</si>
  <si>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</si>
  <si>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</si>
  <si>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</si>
  <si>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</si>
  <si>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</si>
  <si>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</si>
  <si>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</si>
  <si>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</si>
  <si>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</si>
  <si>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</si>
  <si>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</si>
  <si>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</si>
  <si>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</si>
  <si>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</si>
  <si>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</si>
  <si>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</si>
  <si>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</si>
  <si>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</si>
  <si>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Bonus sales for all regions</t>
  </si>
  <si>
    <t>North</t>
  </si>
  <si>
    <t>South</t>
  </si>
  <si>
    <t>East</t>
  </si>
  <si>
    <t>Central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</si>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</sst>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10" x14ac:knownFonts="1">
    <font>
      <sz val="10"/>
      <name val="Arial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4"/>
      <name val="Calibri"/>
      <family val="2"/>
      <scheme val="minor"/>
    </font>
    <font>
      <b/>
      <sz val="28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3" fillId="0" borderId="3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Border="1" applyAlignment="1" applyProtection="1">
      <alignment horizontal="center"/>
      <protection hidden="1"/>
    </xf>
    <xf numFmtId="164" fontId="3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/>
      <protection hidden="1"/>
    </xf>
    <xf numFmtId="164" fontId="3" fillId="0" borderId="4" xfId="0" applyNumberFormat="1" applyFont="1" applyBorder="1" applyAlignment="1" applyProtection="1">
      <alignment horizontal="center"/>
      <protection hidden="1"/>
    </xf>
    <xf numFmtId="164" fontId="3" fillId="0" borderId="5" xfId="0" applyNumberFormat="1" applyFont="1" applyBorder="1" applyAlignment="1" applyProtection="1">
      <alignment horizontal="center"/>
      <protection hidden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2" borderId="0" xfId="0" applyFill="1"/>
    <xf numFmtId="0" fontId="5" fillId="2" borderId="0" xfId="0" applyFont="1" applyFill="1" applyBorder="1" applyAlignment="1"/>
    <xf numFmtId="0" fontId="4" fillId="2" borderId="0" xfId="0" applyFont="1" applyFill="1" applyAlignment="1"/>
    <xf numFmtId="0" fontId="4" fillId="2" borderId="0" xfId="0" applyFont="1" applyFill="1"/>
    <xf numFmtId="0" fontId="8" fillId="2" borderId="0" xfId="0" applyFont="1" applyFill="1" applyBorder="1" applyAlignment="1"/>
    <xf numFmtId="0" fontId="7" fillId="2" borderId="0" xfId="0" applyFont="1" applyFill="1" applyBorder="1" applyAlignment="1"/>
    <xf numFmtId="0" fontId="6" fillId="2" borderId="0" xfId="0" applyFont="1" applyFill="1" applyAlignment="1"/>
    <xf numFmtId="0" fontId="6" fillId="2" borderId="0" xfId="0" applyFont="1" applyFill="1"/>
    <xf numFmtId="0" fontId="9" fillId="2" borderId="0" xfId="0" applyFont="1" applyFill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41"/>
  <sheetViews>
    <sheetView tabSelected="1" workbookViewId="0">
      <selection activeCell="A3" sqref="A3"/>
    </sheetView>
  </sheetViews>
  <sheetFormatPr defaultColWidth="9.140625" defaultRowHeight="12.75" x14ac:dyDescent="0.2"/>
  <cols>
    <col min="1" max="1" width="36.7109375" customWidth="1"/>
    <col min="2" max="26" width="10.7109375" customWidth="1"/>
  </cols>
  <sheetData>
    <row r="1" spans="1:26" s="26" customFormat="1" ht="36" x14ac:dyDescent="0.55000000000000004">
      <c r="A1" s="31" t="s">
        <v>0</v>
      </c>
      <c r="B1" s="23"/>
      <c r="C1" s="24"/>
      <c r="D1" s="24"/>
      <c r="E1" s="24"/>
      <c r="F1" s="25"/>
      <c r="G1" s="23"/>
      <c r="H1" s="23"/>
      <c r="I1" s="25"/>
      <c r="J1" s="25"/>
      <c r="K1" s="25"/>
      <c r="L1" s="25"/>
      <c r="M1" s="25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30" customFormat="1" ht="20.25" x14ac:dyDescent="0.4">
      <c r="A2" s="27" t="s">
        <v>43</v>
      </c>
      <c r="B2" s="23"/>
      <c r="C2" s="28"/>
      <c r="D2" s="28"/>
      <c r="E2" s="29"/>
      <c r="F2" s="29"/>
      <c r="G2" s="29"/>
      <c r="H2" s="29"/>
      <c r="I2" s="29"/>
      <c r="J2" s="29"/>
      <c r="K2" s="29"/>
      <c r="L2" s="29"/>
      <c r="M2" s="29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0.5" customHeight="1" thickBot="1" x14ac:dyDescent="0.3">
      <c r="I3" s="1"/>
    </row>
    <row r="4" spans="1:26" s="4" customFormat="1" ht="15.75" thickBot="1" x14ac:dyDescent="0.3">
      <c r="A4"/>
      <c r="B4" s="20" t="s">
        <v>44</v>
      </c>
      <c r="C4" s="21"/>
      <c r="D4" s="21"/>
      <c r="E4" s="21"/>
      <c r="F4" s="22"/>
      <c r="G4" s="20" t="s">
        <v>45</v>
      </c>
      <c r="H4" s="21"/>
      <c r="I4" s="21"/>
      <c r="J4" s="21"/>
      <c r="K4" s="22"/>
      <c r="L4" s="20" t="s">
        <v>46</v>
      </c>
      <c r="M4" s="21"/>
      <c r="N4" s="21"/>
      <c r="O4" s="21"/>
      <c r="P4" s="22"/>
      <c r="Q4" s="20" t="s">
        <v>47</v>
      </c>
      <c r="R4" s="21"/>
      <c r="S4" s="21"/>
      <c r="T4" s="21"/>
      <c r="U4" s="22"/>
      <c r="V4" s="20" t="s">
        <v>48</v>
      </c>
      <c r="W4" s="21"/>
      <c r="X4" s="21"/>
      <c r="Y4" s="21"/>
      <c r="Z4" s="22"/>
    </row>
    <row r="5" spans="1:26" ht="15.75" thickBot="1" x14ac:dyDescent="0.3">
      <c r="A5" s="5" t="s">
        <v>35</v>
      </c>
      <c r="B5" s="10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1</v>
      </c>
      <c r="H5" s="11" t="s">
        <v>2</v>
      </c>
      <c r="I5" s="11" t="s">
        <v>3</v>
      </c>
      <c r="J5" s="11" t="s">
        <v>4</v>
      </c>
      <c r="K5" s="12" t="s">
        <v>5</v>
      </c>
      <c r="L5" s="10" t="s">
        <v>1</v>
      </c>
      <c r="M5" s="11" t="s">
        <v>2</v>
      </c>
      <c r="N5" s="11" t="s">
        <v>3</v>
      </c>
      <c r="O5" s="11" t="s">
        <v>4</v>
      </c>
      <c r="P5" s="13" t="s">
        <v>5</v>
      </c>
      <c r="Q5" s="8" t="s">
        <v>1</v>
      </c>
      <c r="R5" s="9" t="s">
        <v>2</v>
      </c>
      <c r="S5" s="9" t="s">
        <v>3</v>
      </c>
      <c r="T5" s="9" t="s">
        <v>4</v>
      </c>
      <c r="U5" s="13" t="s">
        <v>5</v>
      </c>
      <c r="V5" s="10" t="s">
        <v>1</v>
      </c>
      <c r="W5" s="11" t="s">
        <v>2</v>
      </c>
      <c r="X5" s="11" t="s">
        <v>3</v>
      </c>
      <c r="Y5" s="11" t="s">
        <v>4</v>
      </c>
      <c r="Z5" s="13" t="s">
        <v>5</v>
      </c>
    </row>
    <row r="6" spans="1:26" ht="14.25" x14ac:dyDescent="0.2">
      <c r="A6" s="6" t="s">
        <v>38</v>
      </c>
      <c r="B6" s="14">
        <v>6354</v>
      </c>
      <c r="C6" s="15">
        <v>4846</v>
      </c>
      <c r="D6" s="15">
        <v>3958</v>
      </c>
      <c r="E6" s="15">
        <v>8284</v>
      </c>
      <c r="F6" s="16">
        <f t="shared" ref="F6:F41" si="0">SUM(B6:E6)</f>
        <v>23442</v>
      </c>
      <c r="G6" s="15">
        <v>5235</v>
      </c>
      <c r="H6" s="15">
        <v>6333</v>
      </c>
      <c r="I6" s="15">
        <v>2535</v>
      </c>
      <c r="J6" s="15">
        <v>6242</v>
      </c>
      <c r="K6" s="16">
        <f t="shared" ref="K6:K41" si="1">SUM(G6:J6)</f>
        <v>20345</v>
      </c>
      <c r="L6" s="14">
        <v>8990</v>
      </c>
      <c r="M6" s="15">
        <v>9452</v>
      </c>
      <c r="N6" s="15">
        <v>7222</v>
      </c>
      <c r="O6" s="15">
        <v>3532</v>
      </c>
      <c r="P6" s="16">
        <f t="shared" ref="P6:P41" si="2">SUM(L6:O6)</f>
        <v>29196</v>
      </c>
      <c r="Q6" s="14">
        <v>9012</v>
      </c>
      <c r="R6" s="15">
        <v>6778</v>
      </c>
      <c r="S6" s="15">
        <v>9878</v>
      </c>
      <c r="T6" s="15">
        <v>10234</v>
      </c>
      <c r="U6" s="16">
        <f t="shared" ref="U6:U41" si="3">SUM(Q6:T6)</f>
        <v>35902</v>
      </c>
      <c r="V6" s="14">
        <v>6354</v>
      </c>
      <c r="W6" s="15">
        <v>4846</v>
      </c>
      <c r="X6" s="15">
        <v>3958</v>
      </c>
      <c r="Y6" s="15">
        <v>8284</v>
      </c>
      <c r="Z6" s="16">
        <f t="shared" ref="Z6:Z41" si="4">SUM(V6:Y6)</f>
        <v>23442</v>
      </c>
    </row>
    <row r="7" spans="1:26" ht="14.25" x14ac:dyDescent="0.2">
      <c r="A7" s="7" t="s">
        <v>39</v>
      </c>
      <c r="B7" s="14">
        <v>8484</v>
      </c>
      <c r="C7" s="15">
        <v>5858</v>
      </c>
      <c r="D7" s="15">
        <v>5858</v>
      </c>
      <c r="E7" s="15">
        <v>4555</v>
      </c>
      <c r="F7" s="16">
        <f t="shared" si="0"/>
        <v>24755</v>
      </c>
      <c r="G7" s="15">
        <v>9041</v>
      </c>
      <c r="H7" s="15">
        <v>8364</v>
      </c>
      <c r="I7" s="15">
        <v>6349</v>
      </c>
      <c r="J7" s="15">
        <v>2646</v>
      </c>
      <c r="K7" s="16">
        <f t="shared" si="1"/>
        <v>26400</v>
      </c>
      <c r="L7" s="14">
        <v>8926</v>
      </c>
      <c r="M7" s="15">
        <v>8922</v>
      </c>
      <c r="N7" s="15">
        <v>9208</v>
      </c>
      <c r="O7" s="15">
        <v>7823</v>
      </c>
      <c r="P7" s="16">
        <f t="shared" si="2"/>
        <v>34879</v>
      </c>
      <c r="Q7" s="14">
        <v>11890</v>
      </c>
      <c r="R7" s="15">
        <v>9876</v>
      </c>
      <c r="S7" s="15">
        <v>10244</v>
      </c>
      <c r="T7" s="15">
        <v>9876</v>
      </c>
      <c r="U7" s="16">
        <f t="shared" si="3"/>
        <v>41886</v>
      </c>
      <c r="V7" s="14">
        <v>8484</v>
      </c>
      <c r="W7" s="15">
        <v>5858</v>
      </c>
      <c r="X7" s="15">
        <v>5858</v>
      </c>
      <c r="Y7" s="15">
        <v>4555</v>
      </c>
      <c r="Z7" s="16">
        <f t="shared" si="4"/>
        <v>24755</v>
      </c>
    </row>
    <row r="8" spans="1:26" ht="14.25" x14ac:dyDescent="0.2">
      <c r="A8" s="7" t="s">
        <v>36</v>
      </c>
      <c r="B8" s="14">
        <v>9595</v>
      </c>
      <c r="C8" s="15">
        <v>5859</v>
      </c>
      <c r="D8" s="15">
        <v>4879</v>
      </c>
      <c r="E8" s="15">
        <v>3432</v>
      </c>
      <c r="F8" s="16">
        <f t="shared" si="0"/>
        <v>23765</v>
      </c>
      <c r="G8" s="15">
        <v>10243</v>
      </c>
      <c r="H8" s="15">
        <v>8925</v>
      </c>
      <c r="I8" s="15">
        <v>5254</v>
      </c>
      <c r="J8" s="15">
        <v>5266</v>
      </c>
      <c r="K8" s="16">
        <f t="shared" si="1"/>
        <v>29688</v>
      </c>
      <c r="L8" s="14">
        <v>9827</v>
      </c>
      <c r="M8" s="15">
        <v>6782</v>
      </c>
      <c r="N8" s="15">
        <v>6282</v>
      </c>
      <c r="O8" s="15">
        <v>5798</v>
      </c>
      <c r="P8" s="16">
        <f t="shared" si="2"/>
        <v>28689</v>
      </c>
      <c r="Q8" s="14">
        <v>12323</v>
      </c>
      <c r="R8" s="15">
        <v>8932</v>
      </c>
      <c r="S8" s="15">
        <v>6784</v>
      </c>
      <c r="T8" s="15">
        <v>8446</v>
      </c>
      <c r="U8" s="16">
        <f t="shared" si="3"/>
        <v>36485</v>
      </c>
      <c r="V8" s="14">
        <v>9595</v>
      </c>
      <c r="W8" s="15">
        <v>5859</v>
      </c>
      <c r="X8" s="15">
        <v>4879</v>
      </c>
      <c r="Y8" s="15">
        <v>3432</v>
      </c>
      <c r="Z8" s="16">
        <f t="shared" si="4"/>
        <v>23765</v>
      </c>
    </row>
    <row r="9" spans="1:26" ht="14.25" x14ac:dyDescent="0.2">
      <c r="A9" s="7" t="s">
        <v>6</v>
      </c>
      <c r="B9" s="14">
        <v>7578</v>
      </c>
      <c r="C9" s="15">
        <v>6900</v>
      </c>
      <c r="D9" s="15">
        <v>3444</v>
      </c>
      <c r="E9" s="15">
        <v>5909</v>
      </c>
      <c r="F9" s="16">
        <f t="shared" si="0"/>
        <v>23831</v>
      </c>
      <c r="G9" s="15">
        <v>8457</v>
      </c>
      <c r="H9" s="15">
        <v>2466</v>
      </c>
      <c r="I9" s="15">
        <v>7466</v>
      </c>
      <c r="J9" s="15">
        <v>4666</v>
      </c>
      <c r="K9" s="16">
        <f t="shared" si="1"/>
        <v>23055</v>
      </c>
      <c r="L9" s="14">
        <v>8922</v>
      </c>
      <c r="M9" s="15">
        <v>9892</v>
      </c>
      <c r="N9" s="15">
        <v>8902</v>
      </c>
      <c r="O9" s="15">
        <v>9829</v>
      </c>
      <c r="P9" s="16">
        <f t="shared" si="2"/>
        <v>37545</v>
      </c>
      <c r="Q9" s="14">
        <v>10234</v>
      </c>
      <c r="R9" s="15">
        <v>9845</v>
      </c>
      <c r="S9" s="15">
        <v>6538</v>
      </c>
      <c r="T9" s="15">
        <v>9844</v>
      </c>
      <c r="U9" s="16">
        <f t="shared" si="3"/>
        <v>36461</v>
      </c>
      <c r="V9" s="14">
        <v>7578</v>
      </c>
      <c r="W9" s="15">
        <v>6900</v>
      </c>
      <c r="X9" s="15">
        <v>3444</v>
      </c>
      <c r="Y9" s="15">
        <v>5909</v>
      </c>
      <c r="Z9" s="16">
        <f t="shared" si="4"/>
        <v>23831</v>
      </c>
    </row>
    <row r="10" spans="1:26" ht="14.25" x14ac:dyDescent="0.2">
      <c r="A10" s="7" t="s">
        <v>28</v>
      </c>
      <c r="B10" s="14">
        <v>6291</v>
      </c>
      <c r="C10" s="15">
        <v>5209</v>
      </c>
      <c r="D10" s="15">
        <v>6333</v>
      </c>
      <c r="E10" s="15">
        <v>8633</v>
      </c>
      <c r="F10" s="16">
        <f t="shared" si="0"/>
        <v>26466</v>
      </c>
      <c r="G10" s="15">
        <v>9457</v>
      </c>
      <c r="H10" s="15">
        <v>7457</v>
      </c>
      <c r="I10" s="15">
        <v>7545</v>
      </c>
      <c r="J10" s="15">
        <v>8945</v>
      </c>
      <c r="K10" s="16">
        <f t="shared" si="1"/>
        <v>33404</v>
      </c>
      <c r="L10" s="14">
        <v>2266</v>
      </c>
      <c r="M10" s="15">
        <v>7225</v>
      </c>
      <c r="N10" s="15">
        <v>3636</v>
      </c>
      <c r="O10" s="15">
        <v>6634</v>
      </c>
      <c r="P10" s="16">
        <f t="shared" si="2"/>
        <v>19761</v>
      </c>
      <c r="Q10" s="14">
        <v>9860</v>
      </c>
      <c r="R10" s="15">
        <v>9856</v>
      </c>
      <c r="S10" s="15">
        <v>11333</v>
      </c>
      <c r="T10" s="15">
        <v>10944</v>
      </c>
      <c r="U10" s="16">
        <f t="shared" si="3"/>
        <v>41993</v>
      </c>
      <c r="V10" s="14">
        <v>6291</v>
      </c>
      <c r="W10" s="15">
        <v>5209</v>
      </c>
      <c r="X10" s="15">
        <v>6333</v>
      </c>
      <c r="Y10" s="15">
        <v>8633</v>
      </c>
      <c r="Z10" s="16">
        <f t="shared" si="4"/>
        <v>26466</v>
      </c>
    </row>
    <row r="11" spans="1:26" ht="14.25" x14ac:dyDescent="0.2">
      <c r="A11" s="7" t="s">
        <v>29</v>
      </c>
      <c r="B11" s="14">
        <v>791</v>
      </c>
      <c r="C11" s="15">
        <v>278</v>
      </c>
      <c r="D11" s="15">
        <v>298</v>
      </c>
      <c r="E11" s="15">
        <v>478</v>
      </c>
      <c r="F11" s="16">
        <f t="shared" si="0"/>
        <v>1845</v>
      </c>
      <c r="G11" s="15">
        <v>734</v>
      </c>
      <c r="H11" s="15">
        <v>642</v>
      </c>
      <c r="I11" s="15">
        <v>345</v>
      </c>
      <c r="J11" s="15">
        <v>532</v>
      </c>
      <c r="K11" s="16">
        <f t="shared" si="1"/>
        <v>2253</v>
      </c>
      <c r="L11" s="14">
        <v>634</v>
      </c>
      <c r="M11" s="15">
        <v>643</v>
      </c>
      <c r="N11" s="15">
        <v>431</v>
      </c>
      <c r="O11" s="15">
        <v>431</v>
      </c>
      <c r="P11" s="16">
        <f t="shared" si="2"/>
        <v>2139</v>
      </c>
      <c r="Q11" s="14">
        <v>791</v>
      </c>
      <c r="R11" s="15">
        <v>744</v>
      </c>
      <c r="S11" s="15">
        <v>644</v>
      </c>
      <c r="T11" s="15">
        <v>465</v>
      </c>
      <c r="U11" s="16">
        <f t="shared" si="3"/>
        <v>2644</v>
      </c>
      <c r="V11" s="14">
        <v>791</v>
      </c>
      <c r="W11" s="15">
        <v>278</v>
      </c>
      <c r="X11" s="15">
        <v>298</v>
      </c>
      <c r="Y11" s="15">
        <v>478</v>
      </c>
      <c r="Z11" s="16">
        <f t="shared" si="4"/>
        <v>1845</v>
      </c>
    </row>
    <row r="12" spans="1:26" ht="14.25" x14ac:dyDescent="0.2">
      <c r="A12" s="7" t="s">
        <v>30</v>
      </c>
      <c r="B12" s="14">
        <v>432</v>
      </c>
      <c r="C12" s="15">
        <v>322</v>
      </c>
      <c r="D12" s="15">
        <v>245</v>
      </c>
      <c r="E12" s="15">
        <v>754</v>
      </c>
      <c r="F12" s="16">
        <f t="shared" si="0"/>
        <v>1753</v>
      </c>
      <c r="G12" s="15">
        <v>436</v>
      </c>
      <c r="H12" s="15">
        <v>733</v>
      </c>
      <c r="I12" s="15">
        <v>634</v>
      </c>
      <c r="J12" s="15">
        <v>343</v>
      </c>
      <c r="K12" s="16">
        <f t="shared" si="1"/>
        <v>2146</v>
      </c>
      <c r="L12" s="14">
        <v>343</v>
      </c>
      <c r="M12" s="15">
        <v>633</v>
      </c>
      <c r="N12" s="15">
        <v>463</v>
      </c>
      <c r="O12" s="15">
        <v>432</v>
      </c>
      <c r="P12" s="16">
        <f t="shared" si="2"/>
        <v>1871</v>
      </c>
      <c r="Q12" s="14">
        <v>346</v>
      </c>
      <c r="R12" s="15">
        <v>864</v>
      </c>
      <c r="S12" s="15">
        <v>754</v>
      </c>
      <c r="T12" s="15">
        <v>855</v>
      </c>
      <c r="U12" s="16">
        <f t="shared" si="3"/>
        <v>2819</v>
      </c>
      <c r="V12" s="14">
        <v>432</v>
      </c>
      <c r="W12" s="15">
        <v>322</v>
      </c>
      <c r="X12" s="15">
        <v>245</v>
      </c>
      <c r="Y12" s="15">
        <v>754</v>
      </c>
      <c r="Z12" s="16">
        <f t="shared" si="4"/>
        <v>1753</v>
      </c>
    </row>
    <row r="13" spans="1:26" ht="14.25" x14ac:dyDescent="0.2">
      <c r="A13" s="7" t="s">
        <v>7</v>
      </c>
      <c r="B13" s="14">
        <v>6354</v>
      </c>
      <c r="C13" s="15">
        <v>6563</v>
      </c>
      <c r="D13" s="15">
        <v>4333</v>
      </c>
      <c r="E13" s="15">
        <v>8284</v>
      </c>
      <c r="F13" s="16">
        <f t="shared" si="0"/>
        <v>25534</v>
      </c>
      <c r="G13" s="15">
        <v>3466</v>
      </c>
      <c r="H13" s="15">
        <v>2662</v>
      </c>
      <c r="I13" s="15">
        <v>6422</v>
      </c>
      <c r="J13" s="15">
        <v>6222</v>
      </c>
      <c r="K13" s="16">
        <f t="shared" si="1"/>
        <v>18772</v>
      </c>
      <c r="L13" s="14">
        <v>4632</v>
      </c>
      <c r="M13" s="15">
        <v>7222</v>
      </c>
      <c r="N13" s="15">
        <v>3464</v>
      </c>
      <c r="O13" s="15">
        <v>3462</v>
      </c>
      <c r="P13" s="16">
        <f t="shared" si="2"/>
        <v>18780</v>
      </c>
      <c r="Q13" s="14">
        <v>8967</v>
      </c>
      <c r="R13" s="15">
        <v>9677</v>
      </c>
      <c r="S13" s="15">
        <v>4747</v>
      </c>
      <c r="T13" s="15">
        <v>7474</v>
      </c>
      <c r="U13" s="16">
        <f t="shared" si="3"/>
        <v>30865</v>
      </c>
      <c r="V13" s="14">
        <v>6354</v>
      </c>
      <c r="W13" s="15">
        <v>6563</v>
      </c>
      <c r="X13" s="15">
        <v>4333</v>
      </c>
      <c r="Y13" s="15">
        <v>8284</v>
      </c>
      <c r="Z13" s="16">
        <f t="shared" si="4"/>
        <v>25534</v>
      </c>
    </row>
    <row r="14" spans="1:26" ht="14.25" x14ac:dyDescent="0.2">
      <c r="A14" s="7" t="s">
        <v>8</v>
      </c>
      <c r="B14" s="14">
        <v>789</v>
      </c>
      <c r="C14" s="15">
        <v>434</v>
      </c>
      <c r="D14" s="15">
        <v>564</v>
      </c>
      <c r="E14" s="15">
        <v>633</v>
      </c>
      <c r="F14" s="16">
        <f t="shared" si="0"/>
        <v>2420</v>
      </c>
      <c r="G14" s="15">
        <v>422</v>
      </c>
      <c r="H14" s="15">
        <v>624</v>
      </c>
      <c r="I14" s="15">
        <v>733</v>
      </c>
      <c r="J14" s="15">
        <v>732</v>
      </c>
      <c r="K14" s="16">
        <f t="shared" si="1"/>
        <v>2511</v>
      </c>
      <c r="L14" s="14">
        <v>574</v>
      </c>
      <c r="M14" s="15">
        <v>553</v>
      </c>
      <c r="N14" s="15">
        <v>754</v>
      </c>
      <c r="O14" s="15">
        <v>277</v>
      </c>
      <c r="P14" s="16">
        <f t="shared" si="2"/>
        <v>2158</v>
      </c>
      <c r="Q14" s="14">
        <v>585</v>
      </c>
      <c r="R14" s="15">
        <v>898</v>
      </c>
      <c r="S14" s="15">
        <v>1074</v>
      </c>
      <c r="T14" s="15">
        <v>636</v>
      </c>
      <c r="U14" s="16">
        <f t="shared" si="3"/>
        <v>3193</v>
      </c>
      <c r="V14" s="14">
        <v>789</v>
      </c>
      <c r="W14" s="15">
        <v>434</v>
      </c>
      <c r="X14" s="15">
        <v>564</v>
      </c>
      <c r="Y14" s="15">
        <v>633</v>
      </c>
      <c r="Z14" s="16">
        <f t="shared" si="4"/>
        <v>2420</v>
      </c>
    </row>
    <row r="15" spans="1:26" ht="14.25" x14ac:dyDescent="0.2">
      <c r="A15" s="7" t="s">
        <v>9</v>
      </c>
      <c r="B15" s="14">
        <v>534</v>
      </c>
      <c r="C15" s="15">
        <v>423</v>
      </c>
      <c r="D15" s="15">
        <v>521</v>
      </c>
      <c r="E15" s="15">
        <v>625</v>
      </c>
      <c r="F15" s="16">
        <f t="shared" si="0"/>
        <v>2103</v>
      </c>
      <c r="G15" s="15">
        <v>833</v>
      </c>
      <c r="H15" s="15">
        <v>733</v>
      </c>
      <c r="I15" s="15">
        <v>1065</v>
      </c>
      <c r="J15" s="15">
        <v>1198</v>
      </c>
      <c r="K15" s="16">
        <f t="shared" si="1"/>
        <v>3829</v>
      </c>
      <c r="L15" s="14">
        <v>734</v>
      </c>
      <c r="M15" s="15">
        <v>457</v>
      </c>
      <c r="N15" s="15">
        <v>327</v>
      </c>
      <c r="O15" s="15">
        <v>235</v>
      </c>
      <c r="P15" s="16">
        <f t="shared" si="2"/>
        <v>1753</v>
      </c>
      <c r="Q15" s="14">
        <v>967</v>
      </c>
      <c r="R15" s="15">
        <v>747</v>
      </c>
      <c r="S15" s="15">
        <v>634</v>
      </c>
      <c r="T15" s="15">
        <v>764</v>
      </c>
      <c r="U15" s="16">
        <f t="shared" si="3"/>
        <v>3112</v>
      </c>
      <c r="V15" s="14">
        <v>534</v>
      </c>
      <c r="W15" s="15">
        <v>423</v>
      </c>
      <c r="X15" s="15">
        <v>521</v>
      </c>
      <c r="Y15" s="15">
        <v>625</v>
      </c>
      <c r="Z15" s="16">
        <f t="shared" si="4"/>
        <v>2103</v>
      </c>
    </row>
    <row r="16" spans="1:26" ht="14.25" x14ac:dyDescent="0.2">
      <c r="A16" s="7" t="s">
        <v>37</v>
      </c>
      <c r="B16" s="14">
        <v>644</v>
      </c>
      <c r="C16" s="15">
        <v>643</v>
      </c>
      <c r="D16" s="15">
        <v>634</v>
      </c>
      <c r="E16" s="15">
        <v>632</v>
      </c>
      <c r="F16" s="16">
        <f t="shared" si="0"/>
        <v>2553</v>
      </c>
      <c r="G16" s="15">
        <v>636</v>
      </c>
      <c r="H16" s="15">
        <v>732</v>
      </c>
      <c r="I16" s="15">
        <v>477</v>
      </c>
      <c r="J16" s="15">
        <v>845</v>
      </c>
      <c r="K16" s="16">
        <f t="shared" si="1"/>
        <v>2690</v>
      </c>
      <c r="L16" s="14">
        <v>856</v>
      </c>
      <c r="M16" s="15">
        <v>856</v>
      </c>
      <c r="N16" s="15">
        <v>745</v>
      </c>
      <c r="O16" s="15">
        <v>568</v>
      </c>
      <c r="P16" s="16">
        <f t="shared" si="2"/>
        <v>3025</v>
      </c>
      <c r="Q16" s="14">
        <v>976</v>
      </c>
      <c r="R16" s="15">
        <v>1023</v>
      </c>
      <c r="S16" s="15">
        <v>1224</v>
      </c>
      <c r="T16" s="15">
        <v>654</v>
      </c>
      <c r="U16" s="16">
        <f t="shared" si="3"/>
        <v>3877</v>
      </c>
      <c r="V16" s="14">
        <v>644</v>
      </c>
      <c r="W16" s="15">
        <v>643</v>
      </c>
      <c r="X16" s="15">
        <v>634</v>
      </c>
      <c r="Y16" s="15">
        <v>632</v>
      </c>
      <c r="Z16" s="16">
        <f t="shared" si="4"/>
        <v>2553</v>
      </c>
    </row>
    <row r="17" spans="1:26" ht="14.25" x14ac:dyDescent="0.2">
      <c r="A17" s="7" t="s">
        <v>10</v>
      </c>
      <c r="B17" s="14">
        <v>654</v>
      </c>
      <c r="C17" s="15">
        <v>634</v>
      </c>
      <c r="D17" s="15">
        <v>326</v>
      </c>
      <c r="E17" s="15">
        <v>754</v>
      </c>
      <c r="F17" s="16">
        <f t="shared" si="0"/>
        <v>2368</v>
      </c>
      <c r="G17" s="15">
        <v>753</v>
      </c>
      <c r="H17" s="15">
        <v>844</v>
      </c>
      <c r="I17" s="15">
        <v>1024</v>
      </c>
      <c r="J17" s="15">
        <v>1157</v>
      </c>
      <c r="K17" s="16">
        <f t="shared" si="1"/>
        <v>3778</v>
      </c>
      <c r="L17" s="14">
        <v>688</v>
      </c>
      <c r="M17" s="15">
        <v>468</v>
      </c>
      <c r="N17" s="15">
        <v>874</v>
      </c>
      <c r="O17" s="15">
        <v>568</v>
      </c>
      <c r="P17" s="16">
        <f t="shared" si="2"/>
        <v>2598</v>
      </c>
      <c r="Q17" s="14">
        <v>699</v>
      </c>
      <c r="R17" s="15">
        <v>595</v>
      </c>
      <c r="S17" s="15">
        <v>979</v>
      </c>
      <c r="T17" s="15">
        <v>769</v>
      </c>
      <c r="U17" s="16">
        <f t="shared" si="3"/>
        <v>3042</v>
      </c>
      <c r="V17" s="14">
        <v>654</v>
      </c>
      <c r="W17" s="15">
        <v>634</v>
      </c>
      <c r="X17" s="15">
        <v>326</v>
      </c>
      <c r="Y17" s="15">
        <v>754</v>
      </c>
      <c r="Z17" s="16">
        <f t="shared" si="4"/>
        <v>2368</v>
      </c>
    </row>
    <row r="18" spans="1:26" ht="14.25" x14ac:dyDescent="0.2">
      <c r="A18" s="7" t="s">
        <v>11</v>
      </c>
      <c r="B18" s="14">
        <v>6778</v>
      </c>
      <c r="C18" s="15">
        <v>6760</v>
      </c>
      <c r="D18" s="15">
        <v>4568</v>
      </c>
      <c r="E18" s="15">
        <v>7834</v>
      </c>
      <c r="F18" s="16">
        <f t="shared" si="0"/>
        <v>25940</v>
      </c>
      <c r="G18" s="15">
        <v>8566</v>
      </c>
      <c r="H18" s="15">
        <v>9556</v>
      </c>
      <c r="I18" s="15">
        <v>8554</v>
      </c>
      <c r="J18" s="15">
        <v>7886</v>
      </c>
      <c r="K18" s="16">
        <f t="shared" si="1"/>
        <v>34562</v>
      </c>
      <c r="L18" s="14">
        <v>9555</v>
      </c>
      <c r="M18" s="15">
        <v>5975</v>
      </c>
      <c r="N18" s="15">
        <v>5595</v>
      </c>
      <c r="O18" s="15">
        <v>9659</v>
      </c>
      <c r="P18" s="16">
        <f t="shared" si="2"/>
        <v>30784</v>
      </c>
      <c r="Q18" s="14">
        <v>9569</v>
      </c>
      <c r="R18" s="15">
        <v>9569</v>
      </c>
      <c r="S18" s="15">
        <v>9655</v>
      </c>
      <c r="T18" s="15">
        <v>4898</v>
      </c>
      <c r="U18" s="16">
        <f t="shared" si="3"/>
        <v>33691</v>
      </c>
      <c r="V18" s="14">
        <v>6778</v>
      </c>
      <c r="W18" s="15">
        <v>6760</v>
      </c>
      <c r="X18" s="15">
        <v>4568</v>
      </c>
      <c r="Y18" s="15">
        <v>7834</v>
      </c>
      <c r="Z18" s="16">
        <f t="shared" si="4"/>
        <v>25940</v>
      </c>
    </row>
    <row r="19" spans="1:26" ht="14.25" x14ac:dyDescent="0.2">
      <c r="A19" s="7" t="s">
        <v>12</v>
      </c>
      <c r="B19" s="14">
        <v>6354</v>
      </c>
      <c r="C19" s="15">
        <v>6346</v>
      </c>
      <c r="D19" s="15">
        <v>3555</v>
      </c>
      <c r="E19" s="15">
        <v>6442</v>
      </c>
      <c r="F19" s="16">
        <f t="shared" si="0"/>
        <v>22697</v>
      </c>
      <c r="G19" s="15">
        <v>7464</v>
      </c>
      <c r="H19" s="15">
        <v>8444</v>
      </c>
      <c r="I19" s="15">
        <v>5858</v>
      </c>
      <c r="J19" s="15">
        <v>8445</v>
      </c>
      <c r="K19" s="16">
        <f t="shared" si="1"/>
        <v>30211</v>
      </c>
      <c r="L19" s="14">
        <v>7866</v>
      </c>
      <c r="M19" s="15">
        <v>9559</v>
      </c>
      <c r="N19" s="15">
        <v>5969</v>
      </c>
      <c r="O19" s="15">
        <v>5956</v>
      </c>
      <c r="P19" s="16">
        <f t="shared" si="2"/>
        <v>29350</v>
      </c>
      <c r="Q19" s="14">
        <v>6866</v>
      </c>
      <c r="R19" s="15">
        <v>8698</v>
      </c>
      <c r="S19" s="15">
        <v>9659</v>
      </c>
      <c r="T19" s="15">
        <v>5699</v>
      </c>
      <c r="U19" s="16">
        <f t="shared" si="3"/>
        <v>30922</v>
      </c>
      <c r="V19" s="14">
        <v>6354</v>
      </c>
      <c r="W19" s="15">
        <v>6346</v>
      </c>
      <c r="X19" s="15">
        <v>3555</v>
      </c>
      <c r="Y19" s="15">
        <v>6442</v>
      </c>
      <c r="Z19" s="16">
        <f t="shared" si="4"/>
        <v>22697</v>
      </c>
    </row>
    <row r="20" spans="1:26" ht="14.25" x14ac:dyDescent="0.2">
      <c r="A20" s="7" t="s">
        <v>13</v>
      </c>
      <c r="B20" s="14">
        <v>233</v>
      </c>
      <c r="C20" s="15">
        <v>532</v>
      </c>
      <c r="D20" s="15">
        <v>525</v>
      </c>
      <c r="E20" s="15">
        <v>652</v>
      </c>
      <c r="F20" s="16">
        <f t="shared" si="0"/>
        <v>1942</v>
      </c>
      <c r="G20" s="15">
        <v>577</v>
      </c>
      <c r="H20" s="15">
        <v>855</v>
      </c>
      <c r="I20" s="15">
        <v>844</v>
      </c>
      <c r="J20" s="15">
        <v>734</v>
      </c>
      <c r="K20" s="16">
        <f t="shared" si="1"/>
        <v>3010</v>
      </c>
      <c r="L20" s="14">
        <v>667</v>
      </c>
      <c r="M20" s="15">
        <v>799</v>
      </c>
      <c r="N20" s="15">
        <v>750</v>
      </c>
      <c r="O20" s="15">
        <v>575</v>
      </c>
      <c r="P20" s="16">
        <f t="shared" si="2"/>
        <v>2791</v>
      </c>
      <c r="Q20" s="14">
        <v>745</v>
      </c>
      <c r="R20" s="15">
        <v>976</v>
      </c>
      <c r="S20" s="15">
        <v>1096</v>
      </c>
      <c r="T20" s="15">
        <v>1134</v>
      </c>
      <c r="U20" s="16">
        <f t="shared" si="3"/>
        <v>3951</v>
      </c>
      <c r="V20" s="14">
        <v>233</v>
      </c>
      <c r="W20" s="15">
        <v>532</v>
      </c>
      <c r="X20" s="15">
        <v>525</v>
      </c>
      <c r="Y20" s="15">
        <v>652</v>
      </c>
      <c r="Z20" s="16">
        <f t="shared" si="4"/>
        <v>1942</v>
      </c>
    </row>
    <row r="21" spans="1:26" ht="14.25" x14ac:dyDescent="0.2">
      <c r="A21" s="7" t="s">
        <v>14</v>
      </c>
      <c r="B21" s="14">
        <v>543</v>
      </c>
      <c r="C21" s="15">
        <v>634</v>
      </c>
      <c r="D21" s="15">
        <v>744</v>
      </c>
      <c r="E21" s="15">
        <v>543</v>
      </c>
      <c r="F21" s="16">
        <f t="shared" si="0"/>
        <v>2464</v>
      </c>
      <c r="G21" s="15">
        <v>733</v>
      </c>
      <c r="H21" s="15">
        <v>742</v>
      </c>
      <c r="I21" s="15">
        <v>983</v>
      </c>
      <c r="J21" s="15">
        <v>732</v>
      </c>
      <c r="K21" s="16">
        <f t="shared" si="1"/>
        <v>3190</v>
      </c>
      <c r="L21" s="14">
        <v>595</v>
      </c>
      <c r="M21" s="15">
        <v>599</v>
      </c>
      <c r="N21" s="15">
        <v>707</v>
      </c>
      <c r="O21" s="15">
        <v>570</v>
      </c>
      <c r="P21" s="16">
        <f t="shared" si="2"/>
        <v>2471</v>
      </c>
      <c r="Q21" s="14">
        <v>1233</v>
      </c>
      <c r="R21" s="15">
        <v>1056</v>
      </c>
      <c r="S21" s="15">
        <v>897</v>
      </c>
      <c r="T21" s="15">
        <v>657</v>
      </c>
      <c r="U21" s="16">
        <f t="shared" si="3"/>
        <v>3843</v>
      </c>
      <c r="V21" s="14">
        <v>543</v>
      </c>
      <c r="W21" s="15">
        <v>634</v>
      </c>
      <c r="X21" s="15">
        <v>744</v>
      </c>
      <c r="Y21" s="15">
        <v>543</v>
      </c>
      <c r="Z21" s="16">
        <f t="shared" si="4"/>
        <v>2464</v>
      </c>
    </row>
    <row r="22" spans="1:26" ht="14.25" x14ac:dyDescent="0.2">
      <c r="A22" s="7" t="s">
        <v>15</v>
      </c>
      <c r="B22" s="14">
        <v>354</v>
      </c>
      <c r="C22" s="15">
        <v>633</v>
      </c>
      <c r="D22" s="15">
        <v>422</v>
      </c>
      <c r="E22" s="15">
        <v>255</v>
      </c>
      <c r="F22" s="16">
        <f t="shared" si="0"/>
        <v>1664</v>
      </c>
      <c r="G22" s="15">
        <v>854</v>
      </c>
      <c r="H22" s="15">
        <v>966</v>
      </c>
      <c r="I22" s="15">
        <v>673</v>
      </c>
      <c r="J22" s="15">
        <v>755</v>
      </c>
      <c r="K22" s="16">
        <f t="shared" si="1"/>
        <v>3248</v>
      </c>
      <c r="L22" s="14">
        <v>676</v>
      </c>
      <c r="M22" s="15">
        <v>856</v>
      </c>
      <c r="N22" s="15">
        <v>855</v>
      </c>
      <c r="O22" s="15">
        <v>866</v>
      </c>
      <c r="P22" s="16">
        <f t="shared" si="2"/>
        <v>3253</v>
      </c>
      <c r="Q22" s="14">
        <v>453</v>
      </c>
      <c r="R22" s="15">
        <v>707</v>
      </c>
      <c r="S22" s="15">
        <v>769</v>
      </c>
      <c r="T22" s="15">
        <v>865</v>
      </c>
      <c r="U22" s="16">
        <f t="shared" si="3"/>
        <v>2794</v>
      </c>
      <c r="V22" s="14">
        <v>354</v>
      </c>
      <c r="W22" s="15">
        <v>633</v>
      </c>
      <c r="X22" s="15">
        <v>422</v>
      </c>
      <c r="Y22" s="15">
        <v>255</v>
      </c>
      <c r="Z22" s="16">
        <f t="shared" si="4"/>
        <v>1664</v>
      </c>
    </row>
    <row r="23" spans="1:26" ht="14.25" x14ac:dyDescent="0.2">
      <c r="A23" s="7" t="s">
        <v>16</v>
      </c>
      <c r="B23" s="14">
        <v>532</v>
      </c>
      <c r="C23" s="15">
        <v>526</v>
      </c>
      <c r="D23" s="15">
        <v>355</v>
      </c>
      <c r="E23" s="15">
        <v>644</v>
      </c>
      <c r="F23" s="16">
        <f t="shared" si="0"/>
        <v>2057</v>
      </c>
      <c r="G23" s="15">
        <v>735</v>
      </c>
      <c r="H23" s="15">
        <v>834</v>
      </c>
      <c r="I23" s="15">
        <v>375</v>
      </c>
      <c r="J23" s="15">
        <v>357</v>
      </c>
      <c r="K23" s="16">
        <f t="shared" si="1"/>
        <v>2301</v>
      </c>
      <c r="L23" s="14">
        <v>686</v>
      </c>
      <c r="M23" s="15">
        <v>486</v>
      </c>
      <c r="N23" s="15">
        <v>648</v>
      </c>
      <c r="O23" s="15">
        <v>648</v>
      </c>
      <c r="P23" s="16">
        <f t="shared" si="2"/>
        <v>2468</v>
      </c>
      <c r="Q23" s="14">
        <v>606</v>
      </c>
      <c r="R23" s="15">
        <v>870</v>
      </c>
      <c r="S23" s="15">
        <v>796</v>
      </c>
      <c r="T23" s="15">
        <v>866</v>
      </c>
      <c r="U23" s="16">
        <f t="shared" si="3"/>
        <v>3138</v>
      </c>
      <c r="V23" s="14">
        <v>532</v>
      </c>
      <c r="W23" s="15">
        <v>526</v>
      </c>
      <c r="X23" s="15">
        <v>355</v>
      </c>
      <c r="Y23" s="15">
        <v>644</v>
      </c>
      <c r="Z23" s="16">
        <f t="shared" si="4"/>
        <v>2057</v>
      </c>
    </row>
    <row r="24" spans="1:26" ht="14.25" x14ac:dyDescent="0.2">
      <c r="A24" s="7" t="s">
        <v>41</v>
      </c>
      <c r="B24" s="14">
        <v>255</v>
      </c>
      <c r="C24" s="15">
        <v>525</v>
      </c>
      <c r="D24" s="15">
        <v>252</v>
      </c>
      <c r="E24" s="15">
        <v>624</v>
      </c>
      <c r="F24" s="16">
        <f t="shared" si="0"/>
        <v>1656</v>
      </c>
      <c r="G24" s="15">
        <v>357</v>
      </c>
      <c r="H24" s="15">
        <v>733</v>
      </c>
      <c r="I24" s="15">
        <v>753</v>
      </c>
      <c r="J24" s="15">
        <v>632</v>
      </c>
      <c r="K24" s="16">
        <f t="shared" si="1"/>
        <v>2475</v>
      </c>
      <c r="L24" s="14">
        <v>379</v>
      </c>
      <c r="M24" s="15">
        <v>375</v>
      </c>
      <c r="N24" s="15">
        <v>377</v>
      </c>
      <c r="O24" s="15">
        <v>745</v>
      </c>
      <c r="P24" s="16">
        <f t="shared" si="2"/>
        <v>1876</v>
      </c>
      <c r="Q24" s="14">
        <v>807</v>
      </c>
      <c r="R24" s="15">
        <v>788</v>
      </c>
      <c r="S24" s="15">
        <v>707</v>
      </c>
      <c r="T24" s="15">
        <v>976</v>
      </c>
      <c r="U24" s="16">
        <f t="shared" si="3"/>
        <v>3278</v>
      </c>
      <c r="V24" s="14">
        <v>255</v>
      </c>
      <c r="W24" s="15">
        <v>525</v>
      </c>
      <c r="X24" s="15">
        <v>252</v>
      </c>
      <c r="Y24" s="15">
        <v>624</v>
      </c>
      <c r="Z24" s="16">
        <f t="shared" si="4"/>
        <v>1656</v>
      </c>
    </row>
    <row r="25" spans="1:26" ht="14.25" x14ac:dyDescent="0.2">
      <c r="A25" s="7" t="s">
        <v>42</v>
      </c>
      <c r="B25" s="14">
        <v>422</v>
      </c>
      <c r="C25" s="15">
        <v>642</v>
      </c>
      <c r="D25" s="15">
        <v>642</v>
      </c>
      <c r="E25" s="15">
        <v>624</v>
      </c>
      <c r="F25" s="16">
        <f t="shared" si="0"/>
        <v>2330</v>
      </c>
      <c r="G25" s="15">
        <v>822</v>
      </c>
      <c r="H25" s="15">
        <v>583</v>
      </c>
      <c r="I25" s="15">
        <v>833</v>
      </c>
      <c r="J25" s="15">
        <v>834</v>
      </c>
      <c r="K25" s="16">
        <f t="shared" si="1"/>
        <v>3072</v>
      </c>
      <c r="L25" s="14">
        <v>844</v>
      </c>
      <c r="M25" s="15">
        <v>848</v>
      </c>
      <c r="N25" s="15">
        <v>457</v>
      </c>
      <c r="O25" s="15">
        <v>744</v>
      </c>
      <c r="P25" s="16">
        <f t="shared" si="2"/>
        <v>2893</v>
      </c>
      <c r="Q25" s="14">
        <v>745</v>
      </c>
      <c r="R25" s="15">
        <v>1457</v>
      </c>
      <c r="S25" s="15">
        <v>1354</v>
      </c>
      <c r="T25" s="15">
        <v>1244</v>
      </c>
      <c r="U25" s="16">
        <f t="shared" si="3"/>
        <v>4800</v>
      </c>
      <c r="V25" s="14">
        <v>422</v>
      </c>
      <c r="W25" s="15">
        <v>642</v>
      </c>
      <c r="X25" s="15">
        <v>642</v>
      </c>
      <c r="Y25" s="15">
        <v>624</v>
      </c>
      <c r="Z25" s="16">
        <f t="shared" si="4"/>
        <v>2330</v>
      </c>
    </row>
    <row r="26" spans="1:26" ht="14.25" x14ac:dyDescent="0.2">
      <c r="A26" s="7" t="s">
        <v>17</v>
      </c>
      <c r="B26" s="14">
        <v>622</v>
      </c>
      <c r="C26" s="15">
        <v>222</v>
      </c>
      <c r="D26" s="15">
        <v>454</v>
      </c>
      <c r="E26" s="15">
        <v>733</v>
      </c>
      <c r="F26" s="16">
        <f t="shared" si="0"/>
        <v>2031</v>
      </c>
      <c r="G26" s="15">
        <v>733</v>
      </c>
      <c r="H26" s="15">
        <v>533</v>
      </c>
      <c r="I26" s="15">
        <v>535</v>
      </c>
      <c r="J26" s="15">
        <v>926</v>
      </c>
      <c r="K26" s="16">
        <f t="shared" si="1"/>
        <v>2727</v>
      </c>
      <c r="L26" s="14">
        <v>373</v>
      </c>
      <c r="M26" s="15">
        <v>375</v>
      </c>
      <c r="N26" s="15">
        <v>377</v>
      </c>
      <c r="O26" s="15">
        <v>457</v>
      </c>
      <c r="P26" s="16">
        <f t="shared" si="2"/>
        <v>1582</v>
      </c>
      <c r="Q26" s="14">
        <v>858</v>
      </c>
      <c r="R26" s="15">
        <v>858</v>
      </c>
      <c r="S26" s="15">
        <v>636</v>
      </c>
      <c r="T26" s="15">
        <v>976</v>
      </c>
      <c r="U26" s="16">
        <f t="shared" si="3"/>
        <v>3328</v>
      </c>
      <c r="V26" s="14">
        <v>622</v>
      </c>
      <c r="W26" s="15">
        <v>222</v>
      </c>
      <c r="X26" s="15">
        <v>454</v>
      </c>
      <c r="Y26" s="15">
        <v>733</v>
      </c>
      <c r="Z26" s="16">
        <f t="shared" si="4"/>
        <v>2031</v>
      </c>
    </row>
    <row r="27" spans="1:26" ht="14.25" x14ac:dyDescent="0.2">
      <c r="A27" s="7" t="s">
        <v>18</v>
      </c>
      <c r="B27" s="14">
        <v>366</v>
      </c>
      <c r="C27" s="15">
        <v>255</v>
      </c>
      <c r="D27" s="15">
        <v>335</v>
      </c>
      <c r="E27" s="15">
        <v>526</v>
      </c>
      <c r="F27" s="16">
        <f t="shared" si="0"/>
        <v>1482</v>
      </c>
      <c r="G27" s="15">
        <v>626</v>
      </c>
      <c r="H27" s="15">
        <v>627</v>
      </c>
      <c r="I27" s="15">
        <v>584</v>
      </c>
      <c r="J27" s="15">
        <v>833</v>
      </c>
      <c r="K27" s="16">
        <f t="shared" si="1"/>
        <v>2670</v>
      </c>
      <c r="L27" s="14">
        <v>648</v>
      </c>
      <c r="M27" s="15">
        <v>856</v>
      </c>
      <c r="N27" s="15">
        <v>484</v>
      </c>
      <c r="O27" s="15">
        <v>526</v>
      </c>
      <c r="P27" s="16">
        <f t="shared" si="2"/>
        <v>2514</v>
      </c>
      <c r="Q27" s="14">
        <v>986</v>
      </c>
      <c r="R27" s="15">
        <v>606</v>
      </c>
      <c r="S27" s="15">
        <v>600</v>
      </c>
      <c r="T27" s="15">
        <v>708</v>
      </c>
      <c r="U27" s="16">
        <f t="shared" si="3"/>
        <v>2900</v>
      </c>
      <c r="V27" s="14">
        <v>366</v>
      </c>
      <c r="W27" s="15">
        <v>255</v>
      </c>
      <c r="X27" s="15">
        <v>335</v>
      </c>
      <c r="Y27" s="15">
        <v>526</v>
      </c>
      <c r="Z27" s="16">
        <f t="shared" si="4"/>
        <v>1482</v>
      </c>
    </row>
    <row r="28" spans="1:26" ht="14.25" x14ac:dyDescent="0.2">
      <c r="A28" s="7" t="s">
        <v>19</v>
      </c>
      <c r="B28" s="14">
        <v>632</v>
      </c>
      <c r="C28" s="15">
        <v>672</v>
      </c>
      <c r="D28" s="15">
        <v>744</v>
      </c>
      <c r="E28" s="15">
        <v>257</v>
      </c>
      <c r="F28" s="16">
        <f t="shared" si="0"/>
        <v>2305</v>
      </c>
      <c r="G28" s="15">
        <v>363</v>
      </c>
      <c r="H28" s="15">
        <v>843</v>
      </c>
      <c r="I28" s="15">
        <v>946</v>
      </c>
      <c r="J28" s="15">
        <v>257</v>
      </c>
      <c r="K28" s="16">
        <f t="shared" si="1"/>
        <v>2409</v>
      </c>
      <c r="L28" s="14">
        <v>632</v>
      </c>
      <c r="M28" s="15">
        <v>672</v>
      </c>
      <c r="N28" s="15">
        <v>744</v>
      </c>
      <c r="O28" s="15">
        <v>257</v>
      </c>
      <c r="P28" s="16">
        <f t="shared" si="2"/>
        <v>2305</v>
      </c>
      <c r="Q28" s="14">
        <v>969</v>
      </c>
      <c r="R28" s="15">
        <v>767</v>
      </c>
      <c r="S28" s="15">
        <v>979</v>
      </c>
      <c r="T28" s="15">
        <v>606</v>
      </c>
      <c r="U28" s="16">
        <f t="shared" si="3"/>
        <v>3321</v>
      </c>
      <c r="V28" s="14">
        <v>632</v>
      </c>
      <c r="W28" s="15">
        <v>672</v>
      </c>
      <c r="X28" s="15">
        <v>744</v>
      </c>
      <c r="Y28" s="15">
        <v>257</v>
      </c>
      <c r="Z28" s="16">
        <f t="shared" si="4"/>
        <v>2305</v>
      </c>
    </row>
    <row r="29" spans="1:26" ht="14.25" x14ac:dyDescent="0.2">
      <c r="A29" s="7" t="s">
        <v>20</v>
      </c>
      <c r="B29" s="14">
        <v>854</v>
      </c>
      <c r="C29" s="15">
        <v>364</v>
      </c>
      <c r="D29" s="15">
        <v>474</v>
      </c>
      <c r="E29" s="15">
        <v>743</v>
      </c>
      <c r="F29" s="16">
        <f t="shared" si="0"/>
        <v>2435</v>
      </c>
      <c r="G29" s="15">
        <v>854</v>
      </c>
      <c r="H29" s="15">
        <v>364</v>
      </c>
      <c r="I29" s="15">
        <v>474</v>
      </c>
      <c r="J29" s="15">
        <v>733</v>
      </c>
      <c r="K29" s="16">
        <f t="shared" si="1"/>
        <v>2425</v>
      </c>
      <c r="L29" s="14">
        <v>854</v>
      </c>
      <c r="M29" s="15">
        <v>364</v>
      </c>
      <c r="N29" s="15">
        <v>474</v>
      </c>
      <c r="O29" s="15">
        <v>743</v>
      </c>
      <c r="P29" s="16">
        <f t="shared" si="2"/>
        <v>2435</v>
      </c>
      <c r="Q29" s="14">
        <v>599</v>
      </c>
      <c r="R29" s="15">
        <v>600</v>
      </c>
      <c r="S29" s="15">
        <v>606</v>
      </c>
      <c r="T29" s="15">
        <v>686</v>
      </c>
      <c r="U29" s="16">
        <f t="shared" si="3"/>
        <v>2491</v>
      </c>
      <c r="V29" s="14">
        <v>854</v>
      </c>
      <c r="W29" s="15">
        <v>364</v>
      </c>
      <c r="X29" s="15">
        <v>474</v>
      </c>
      <c r="Y29" s="15">
        <v>743</v>
      </c>
      <c r="Z29" s="16">
        <f t="shared" si="4"/>
        <v>2435</v>
      </c>
    </row>
    <row r="30" spans="1:26" ht="14.25" x14ac:dyDescent="0.2">
      <c r="A30" s="7" t="s">
        <v>21</v>
      </c>
      <c r="B30" s="14">
        <v>3634</v>
      </c>
      <c r="C30" s="15">
        <v>6344</v>
      </c>
      <c r="D30" s="15">
        <v>6423</v>
      </c>
      <c r="E30" s="15">
        <v>2546</v>
      </c>
      <c r="F30" s="16">
        <f t="shared" si="0"/>
        <v>18947</v>
      </c>
      <c r="G30" s="15">
        <v>8332</v>
      </c>
      <c r="H30" s="15">
        <v>8372</v>
      </c>
      <c r="I30" s="15">
        <v>7427</v>
      </c>
      <c r="J30" s="15">
        <v>5783</v>
      </c>
      <c r="K30" s="16">
        <f t="shared" si="1"/>
        <v>29914</v>
      </c>
      <c r="L30" s="14">
        <v>7543</v>
      </c>
      <c r="M30" s="15">
        <v>7346</v>
      </c>
      <c r="N30" s="15">
        <v>3466</v>
      </c>
      <c r="O30" s="15">
        <v>7474</v>
      </c>
      <c r="P30" s="16">
        <f t="shared" si="2"/>
        <v>25829</v>
      </c>
      <c r="Q30" s="14">
        <v>5799</v>
      </c>
      <c r="R30" s="15">
        <v>6700</v>
      </c>
      <c r="S30" s="15">
        <v>8588</v>
      </c>
      <c r="T30" s="15">
        <v>8646</v>
      </c>
      <c r="U30" s="16">
        <f t="shared" si="3"/>
        <v>29733</v>
      </c>
      <c r="V30" s="14">
        <v>3634</v>
      </c>
      <c r="W30" s="15">
        <v>6344</v>
      </c>
      <c r="X30" s="15">
        <v>6423</v>
      </c>
      <c r="Y30" s="15">
        <v>2546</v>
      </c>
      <c r="Z30" s="16">
        <f t="shared" si="4"/>
        <v>18947</v>
      </c>
    </row>
    <row r="31" spans="1:26" ht="14.25" x14ac:dyDescent="0.2">
      <c r="A31" s="7" t="s">
        <v>22</v>
      </c>
      <c r="B31" s="14">
        <v>6436</v>
      </c>
      <c r="C31" s="15">
        <v>3264</v>
      </c>
      <c r="D31" s="15">
        <v>6432</v>
      </c>
      <c r="E31" s="15">
        <v>2536</v>
      </c>
      <c r="F31" s="16">
        <f t="shared" si="0"/>
        <v>18668</v>
      </c>
      <c r="G31" s="15">
        <v>7372</v>
      </c>
      <c r="H31" s="15">
        <v>3478</v>
      </c>
      <c r="I31" s="15">
        <v>8433</v>
      </c>
      <c r="J31" s="15">
        <v>3737</v>
      </c>
      <c r="K31" s="16">
        <f t="shared" si="1"/>
        <v>23020</v>
      </c>
      <c r="L31" s="14">
        <v>4623</v>
      </c>
      <c r="M31" s="15">
        <v>5453</v>
      </c>
      <c r="N31" s="15">
        <v>6332</v>
      </c>
      <c r="O31" s="15">
        <v>3634</v>
      </c>
      <c r="P31" s="16">
        <f t="shared" si="2"/>
        <v>20042</v>
      </c>
      <c r="Q31" s="14">
        <v>9086</v>
      </c>
      <c r="R31" s="15">
        <v>8636</v>
      </c>
      <c r="S31" s="15">
        <v>8343</v>
      </c>
      <c r="T31" s="15">
        <v>8566</v>
      </c>
      <c r="U31" s="16">
        <f t="shared" si="3"/>
        <v>34631</v>
      </c>
      <c r="V31" s="14">
        <v>6436</v>
      </c>
      <c r="W31" s="15">
        <v>3264</v>
      </c>
      <c r="X31" s="15">
        <v>6432</v>
      </c>
      <c r="Y31" s="15">
        <v>2536</v>
      </c>
      <c r="Z31" s="16">
        <f t="shared" si="4"/>
        <v>18668</v>
      </c>
    </row>
    <row r="32" spans="1:26" ht="14.25" x14ac:dyDescent="0.2">
      <c r="A32" s="7" t="s">
        <v>23</v>
      </c>
      <c r="B32" s="14">
        <v>356</v>
      </c>
      <c r="C32" s="15">
        <v>634</v>
      </c>
      <c r="D32" s="15">
        <v>632</v>
      </c>
      <c r="E32" s="15">
        <v>743</v>
      </c>
      <c r="F32" s="16">
        <f t="shared" si="0"/>
        <v>2365</v>
      </c>
      <c r="G32" s="15">
        <v>372</v>
      </c>
      <c r="H32" s="15">
        <v>842</v>
      </c>
      <c r="I32" s="15">
        <v>465</v>
      </c>
      <c r="J32" s="15">
        <v>366</v>
      </c>
      <c r="K32" s="16">
        <f t="shared" si="1"/>
        <v>2045</v>
      </c>
      <c r="L32" s="14">
        <v>553</v>
      </c>
      <c r="M32" s="15">
        <v>474</v>
      </c>
      <c r="N32" s="15">
        <v>632</v>
      </c>
      <c r="O32" s="15">
        <v>474</v>
      </c>
      <c r="P32" s="16">
        <f t="shared" si="2"/>
        <v>2133</v>
      </c>
      <c r="Q32" s="14">
        <v>658</v>
      </c>
      <c r="R32" s="15">
        <v>957</v>
      </c>
      <c r="S32" s="15">
        <v>959</v>
      </c>
      <c r="T32" s="15">
        <v>754</v>
      </c>
      <c r="U32" s="16">
        <f t="shared" si="3"/>
        <v>3328</v>
      </c>
      <c r="V32" s="14">
        <v>356</v>
      </c>
      <c r="W32" s="15">
        <v>634</v>
      </c>
      <c r="X32" s="15">
        <v>632</v>
      </c>
      <c r="Y32" s="15">
        <v>743</v>
      </c>
      <c r="Z32" s="16">
        <f t="shared" si="4"/>
        <v>2365</v>
      </c>
    </row>
    <row r="33" spans="1:26" ht="14.25" x14ac:dyDescent="0.2">
      <c r="A33" s="7" t="s">
        <v>40</v>
      </c>
      <c r="B33" s="14">
        <v>6337</v>
      </c>
      <c r="C33" s="15">
        <v>7332</v>
      </c>
      <c r="D33" s="15">
        <v>4678</v>
      </c>
      <c r="E33" s="15">
        <v>7532</v>
      </c>
      <c r="F33" s="16">
        <f t="shared" si="0"/>
        <v>25879</v>
      </c>
      <c r="G33" s="15">
        <v>3759</v>
      </c>
      <c r="H33" s="15">
        <v>7575</v>
      </c>
      <c r="I33" s="15">
        <v>6259</v>
      </c>
      <c r="J33" s="15">
        <v>5932</v>
      </c>
      <c r="K33" s="16">
        <f t="shared" si="1"/>
        <v>23525</v>
      </c>
      <c r="L33" s="14">
        <v>3737</v>
      </c>
      <c r="M33" s="15">
        <v>3747</v>
      </c>
      <c r="N33" s="15">
        <v>3747</v>
      </c>
      <c r="O33" s="15">
        <v>7534</v>
      </c>
      <c r="P33" s="16">
        <f t="shared" si="2"/>
        <v>18765</v>
      </c>
      <c r="Q33" s="14">
        <v>9548</v>
      </c>
      <c r="R33" s="15">
        <v>7484</v>
      </c>
      <c r="S33" s="15">
        <v>8588</v>
      </c>
      <c r="T33" s="15">
        <v>9599</v>
      </c>
      <c r="U33" s="16">
        <f t="shared" si="3"/>
        <v>35219</v>
      </c>
      <c r="V33" s="14">
        <v>6337</v>
      </c>
      <c r="W33" s="15">
        <v>7332</v>
      </c>
      <c r="X33" s="15">
        <v>4678</v>
      </c>
      <c r="Y33" s="15">
        <v>7532</v>
      </c>
      <c r="Z33" s="16">
        <f t="shared" si="4"/>
        <v>25879</v>
      </c>
    </row>
    <row r="34" spans="1:26" ht="14.25" x14ac:dyDescent="0.2">
      <c r="A34" s="7" t="s">
        <v>24</v>
      </c>
      <c r="B34" s="14">
        <v>636</v>
      </c>
      <c r="C34" s="15">
        <v>347</v>
      </c>
      <c r="D34" s="15">
        <v>733</v>
      </c>
      <c r="E34" s="15">
        <v>537</v>
      </c>
      <c r="F34" s="16">
        <f t="shared" si="0"/>
        <v>2253</v>
      </c>
      <c r="G34" s="15">
        <v>593</v>
      </c>
      <c r="H34" s="15">
        <v>964</v>
      </c>
      <c r="I34" s="15">
        <v>462</v>
      </c>
      <c r="J34" s="15">
        <v>454</v>
      </c>
      <c r="K34" s="16">
        <f t="shared" si="1"/>
        <v>2473</v>
      </c>
      <c r="L34" s="14">
        <v>636</v>
      </c>
      <c r="M34" s="15">
        <v>347</v>
      </c>
      <c r="N34" s="15">
        <v>733</v>
      </c>
      <c r="O34" s="15">
        <v>537</v>
      </c>
      <c r="P34" s="16">
        <f t="shared" si="2"/>
        <v>2253</v>
      </c>
      <c r="Q34" s="14">
        <v>786</v>
      </c>
      <c r="R34" s="15">
        <v>956</v>
      </c>
      <c r="S34" s="15">
        <v>585</v>
      </c>
      <c r="T34" s="15">
        <v>766</v>
      </c>
      <c r="U34" s="16">
        <f t="shared" si="3"/>
        <v>3093</v>
      </c>
      <c r="V34" s="14" t="s">
        <v>34</v>
      </c>
      <c r="W34" s="15">
        <v>347</v>
      </c>
      <c r="X34" s="15">
        <v>733</v>
      </c>
      <c r="Y34" s="15">
        <v>537</v>
      </c>
      <c r="Z34" s="16">
        <f t="shared" si="4"/>
        <v>1617</v>
      </c>
    </row>
    <row r="35" spans="1:26" ht="14.25" x14ac:dyDescent="0.2">
      <c r="A35" s="7" t="s">
        <v>25</v>
      </c>
      <c r="B35" s="14">
        <v>533</v>
      </c>
      <c r="C35" s="15">
        <v>743</v>
      </c>
      <c r="D35" s="15">
        <v>743</v>
      </c>
      <c r="E35" s="15">
        <v>753</v>
      </c>
      <c r="F35" s="16">
        <f t="shared" si="0"/>
        <v>2772</v>
      </c>
      <c r="G35" s="15">
        <v>488</v>
      </c>
      <c r="H35" s="15">
        <v>484</v>
      </c>
      <c r="I35" s="15">
        <v>954</v>
      </c>
      <c r="J35" s="15">
        <v>873</v>
      </c>
      <c r="K35" s="16">
        <f t="shared" si="1"/>
        <v>2799</v>
      </c>
      <c r="L35" s="14">
        <v>743</v>
      </c>
      <c r="M35" s="15">
        <v>365</v>
      </c>
      <c r="N35" s="15">
        <v>4666</v>
      </c>
      <c r="O35" s="15">
        <v>426</v>
      </c>
      <c r="P35" s="16">
        <f t="shared" si="2"/>
        <v>6200</v>
      </c>
      <c r="Q35" s="14">
        <v>959</v>
      </c>
      <c r="R35" s="15">
        <v>595</v>
      </c>
      <c r="S35" s="15">
        <v>997</v>
      </c>
      <c r="T35" s="15">
        <v>969</v>
      </c>
      <c r="U35" s="16">
        <f t="shared" si="3"/>
        <v>3520</v>
      </c>
      <c r="V35" s="14">
        <v>697</v>
      </c>
      <c r="W35" s="15">
        <v>699</v>
      </c>
      <c r="X35" s="15">
        <v>987</v>
      </c>
      <c r="Y35" s="15">
        <v>780</v>
      </c>
      <c r="Z35" s="16">
        <f t="shared" si="4"/>
        <v>3163</v>
      </c>
    </row>
    <row r="36" spans="1:26" ht="14.25" x14ac:dyDescent="0.2">
      <c r="A36" s="7" t="s">
        <v>26</v>
      </c>
      <c r="B36" s="14">
        <v>545</v>
      </c>
      <c r="C36" s="15">
        <v>865</v>
      </c>
      <c r="D36" s="15">
        <v>567</v>
      </c>
      <c r="E36" s="15">
        <v>699</v>
      </c>
      <c r="F36" s="16">
        <f t="shared" si="0"/>
        <v>2676</v>
      </c>
      <c r="G36" s="15">
        <v>488</v>
      </c>
      <c r="H36" s="15">
        <v>957</v>
      </c>
      <c r="I36" s="15">
        <v>957</v>
      </c>
      <c r="J36" s="15">
        <v>348</v>
      </c>
      <c r="K36" s="16">
        <f t="shared" si="1"/>
        <v>2750</v>
      </c>
      <c r="L36" s="14">
        <v>247</v>
      </c>
      <c r="M36" s="15">
        <v>1023</v>
      </c>
      <c r="N36" s="15">
        <v>643</v>
      </c>
      <c r="O36" s="15">
        <v>874</v>
      </c>
      <c r="P36" s="16">
        <f t="shared" si="2"/>
        <v>2787</v>
      </c>
      <c r="Q36" s="14">
        <v>959</v>
      </c>
      <c r="R36" s="15">
        <v>864</v>
      </c>
      <c r="S36" s="15">
        <v>845</v>
      </c>
      <c r="T36" s="15">
        <v>737</v>
      </c>
      <c r="U36" s="16">
        <f t="shared" si="3"/>
        <v>3405</v>
      </c>
      <c r="V36" s="14">
        <v>700</v>
      </c>
      <c r="W36" s="15">
        <v>870</v>
      </c>
      <c r="X36" s="15">
        <v>507</v>
      </c>
      <c r="Y36" s="15">
        <v>650</v>
      </c>
      <c r="Z36" s="16">
        <f t="shared" si="4"/>
        <v>2727</v>
      </c>
    </row>
    <row r="37" spans="1:26" ht="14.25" x14ac:dyDescent="0.2">
      <c r="A37" s="7" t="s">
        <v>27</v>
      </c>
      <c r="B37" s="14">
        <v>742</v>
      </c>
      <c r="C37" s="15">
        <v>945</v>
      </c>
      <c r="D37" s="15">
        <v>743</v>
      </c>
      <c r="E37" s="15">
        <v>864</v>
      </c>
      <c r="F37" s="16">
        <f t="shared" si="0"/>
        <v>3294</v>
      </c>
      <c r="G37" s="15">
        <v>484</v>
      </c>
      <c r="H37" s="15">
        <v>843</v>
      </c>
      <c r="I37" s="15">
        <v>833</v>
      </c>
      <c r="J37" s="15">
        <v>953</v>
      </c>
      <c r="K37" s="16">
        <f t="shared" si="1"/>
        <v>3113</v>
      </c>
      <c r="L37" s="14">
        <v>654</v>
      </c>
      <c r="M37" s="15">
        <v>1456</v>
      </c>
      <c r="N37" s="15">
        <v>1164</v>
      </c>
      <c r="O37" s="15">
        <v>1235</v>
      </c>
      <c r="P37" s="16">
        <f t="shared" si="2"/>
        <v>4509</v>
      </c>
      <c r="Q37" s="14">
        <v>1245</v>
      </c>
      <c r="R37" s="15">
        <v>1234</v>
      </c>
      <c r="S37" s="15">
        <v>955</v>
      </c>
      <c r="T37" s="15">
        <v>488</v>
      </c>
      <c r="U37" s="16">
        <f t="shared" si="3"/>
        <v>3922</v>
      </c>
      <c r="V37" s="14">
        <v>1079</v>
      </c>
      <c r="W37" s="15">
        <v>955</v>
      </c>
      <c r="X37" s="15">
        <v>486</v>
      </c>
      <c r="Y37" s="15">
        <v>684</v>
      </c>
      <c r="Z37" s="16">
        <f t="shared" si="4"/>
        <v>3204</v>
      </c>
    </row>
    <row r="38" spans="1:26" ht="14.25" x14ac:dyDescent="0.2">
      <c r="A38" s="7" t="s">
        <v>31</v>
      </c>
      <c r="B38" s="14">
        <v>2626</v>
      </c>
      <c r="C38" s="15">
        <v>2642</v>
      </c>
      <c r="D38" s="15">
        <v>6422</v>
      </c>
      <c r="E38" s="15">
        <v>4322</v>
      </c>
      <c r="F38" s="16">
        <f t="shared" si="0"/>
        <v>16012</v>
      </c>
      <c r="G38" s="15">
        <v>5393</v>
      </c>
      <c r="H38" s="15">
        <v>3653</v>
      </c>
      <c r="I38" s="15">
        <v>9636</v>
      </c>
      <c r="J38" s="15">
        <v>8322</v>
      </c>
      <c r="K38" s="16">
        <f t="shared" si="1"/>
        <v>27004</v>
      </c>
      <c r="L38" s="14">
        <v>7654</v>
      </c>
      <c r="M38" s="15">
        <v>4366</v>
      </c>
      <c r="N38" s="15">
        <v>6624</v>
      </c>
      <c r="O38" s="15">
        <v>6422</v>
      </c>
      <c r="P38" s="16">
        <f t="shared" si="2"/>
        <v>25066</v>
      </c>
      <c r="Q38" s="14">
        <v>7875</v>
      </c>
      <c r="R38" s="15">
        <v>7477</v>
      </c>
      <c r="S38" s="15">
        <v>8484</v>
      </c>
      <c r="T38" s="15">
        <v>8448</v>
      </c>
      <c r="U38" s="16">
        <f t="shared" si="3"/>
        <v>32284</v>
      </c>
      <c r="V38" s="14">
        <v>7838</v>
      </c>
      <c r="W38" s="15">
        <v>7377</v>
      </c>
      <c r="X38" s="15">
        <v>4594</v>
      </c>
      <c r="Y38" s="15">
        <v>8864</v>
      </c>
      <c r="Z38" s="16">
        <f t="shared" si="4"/>
        <v>28673</v>
      </c>
    </row>
    <row r="39" spans="1:26" ht="14.25" x14ac:dyDescent="0.2">
      <c r="A39" s="7" t="s">
        <v>32</v>
      </c>
      <c r="B39" s="14">
        <v>4747</v>
      </c>
      <c r="C39" s="15">
        <v>4723</v>
      </c>
      <c r="D39" s="15">
        <v>3753</v>
      </c>
      <c r="E39" s="15">
        <v>7355</v>
      </c>
      <c r="F39" s="16">
        <f t="shared" si="0"/>
        <v>20578</v>
      </c>
      <c r="G39" s="15">
        <v>8558</v>
      </c>
      <c r="H39" s="15">
        <v>3838</v>
      </c>
      <c r="I39" s="15">
        <v>8358</v>
      </c>
      <c r="J39" s="15">
        <v>8344</v>
      </c>
      <c r="K39" s="16">
        <f t="shared" si="1"/>
        <v>29098</v>
      </c>
      <c r="L39" s="14">
        <v>7477</v>
      </c>
      <c r="M39" s="15">
        <v>577</v>
      </c>
      <c r="N39" s="15">
        <v>5466</v>
      </c>
      <c r="O39" s="15">
        <v>7477</v>
      </c>
      <c r="P39" s="16">
        <f t="shared" si="2"/>
        <v>20997</v>
      </c>
      <c r="Q39" s="14">
        <v>9543</v>
      </c>
      <c r="R39" s="15">
        <v>6689</v>
      </c>
      <c r="S39" s="15">
        <v>8332</v>
      </c>
      <c r="T39" s="15">
        <v>8447</v>
      </c>
      <c r="U39" s="16">
        <f t="shared" si="3"/>
        <v>33011</v>
      </c>
      <c r="V39" s="14">
        <v>8458</v>
      </c>
      <c r="W39" s="15">
        <v>5888</v>
      </c>
      <c r="X39" s="15">
        <v>8655</v>
      </c>
      <c r="Y39" s="15">
        <v>7445</v>
      </c>
      <c r="Z39" s="16">
        <f t="shared" si="4"/>
        <v>30446</v>
      </c>
    </row>
    <row r="40" spans="1:26" ht="15" thickBot="1" x14ac:dyDescent="0.25">
      <c r="A40" s="7" t="s">
        <v>33</v>
      </c>
      <c r="B40" s="14">
        <v>475</v>
      </c>
      <c r="C40" s="15">
        <v>735</v>
      </c>
      <c r="D40" s="15">
        <v>735</v>
      </c>
      <c r="E40" s="15">
        <v>546</v>
      </c>
      <c r="F40" s="16">
        <f t="shared" si="0"/>
        <v>2491</v>
      </c>
      <c r="G40" s="15">
        <v>742</v>
      </c>
      <c r="H40" s="15">
        <v>842</v>
      </c>
      <c r="I40" s="15">
        <v>822</v>
      </c>
      <c r="J40" s="15">
        <v>742</v>
      </c>
      <c r="K40" s="16">
        <f t="shared" si="1"/>
        <v>3148</v>
      </c>
      <c r="L40" s="14">
        <v>854</v>
      </c>
      <c r="M40" s="15">
        <v>2154</v>
      </c>
      <c r="N40" s="15">
        <v>1745</v>
      </c>
      <c r="O40" s="15">
        <v>1677</v>
      </c>
      <c r="P40" s="16">
        <f t="shared" si="2"/>
        <v>6430</v>
      </c>
      <c r="Q40" s="14">
        <v>478</v>
      </c>
      <c r="R40" s="15">
        <v>745</v>
      </c>
      <c r="S40" s="15">
        <v>733</v>
      </c>
      <c r="T40" s="15">
        <v>745</v>
      </c>
      <c r="U40" s="16">
        <f t="shared" si="3"/>
        <v>2701</v>
      </c>
      <c r="V40" s="14">
        <v>753</v>
      </c>
      <c r="W40" s="15">
        <v>864</v>
      </c>
      <c r="X40" s="15">
        <v>1234</v>
      </c>
      <c r="Y40" s="15">
        <v>1346</v>
      </c>
      <c r="Z40" s="16">
        <f t="shared" si="4"/>
        <v>4197</v>
      </c>
    </row>
    <row r="41" spans="1:26" s="3" customFormat="1" ht="15.75" thickBot="1" x14ac:dyDescent="0.3">
      <c r="A41" s="2" t="s">
        <v>5</v>
      </c>
      <c r="B41" s="17">
        <f>SUM(B6:B40)</f>
        <v>93512</v>
      </c>
      <c r="C41" s="18">
        <f>SUM(C6:C40)</f>
        <v>84654</v>
      </c>
      <c r="D41" s="18">
        <f>SUM(D6:D40)</f>
        <v>76324</v>
      </c>
      <c r="E41" s="18">
        <f>SUM(E6:E40)</f>
        <v>91283</v>
      </c>
      <c r="F41" s="19">
        <f t="shared" si="0"/>
        <v>345773</v>
      </c>
      <c r="G41" s="18">
        <f>SUM(G6:G40)</f>
        <v>108978</v>
      </c>
      <c r="H41" s="18">
        <f>SUM(H6:H40)</f>
        <v>97443</v>
      </c>
      <c r="I41" s="18">
        <f>SUM(I6:I40)</f>
        <v>105867</v>
      </c>
      <c r="J41" s="18">
        <f>SUM(J6:J40)</f>
        <v>97772</v>
      </c>
      <c r="K41" s="19">
        <f t="shared" si="1"/>
        <v>410060</v>
      </c>
      <c r="L41" s="17">
        <f>SUM(L6:L40)</f>
        <v>105888</v>
      </c>
      <c r="M41" s="18">
        <f>SUM(M6:M40)</f>
        <v>102177</v>
      </c>
      <c r="N41" s="18">
        <f>SUM(N6:N40)</f>
        <v>94963</v>
      </c>
      <c r="O41" s="18">
        <f>SUM(O6:O40)</f>
        <v>99099</v>
      </c>
      <c r="P41" s="19">
        <f t="shared" si="2"/>
        <v>402127</v>
      </c>
      <c r="Q41" s="17">
        <f>SUM(Q6:Q40)</f>
        <v>138022</v>
      </c>
      <c r="R41" s="18">
        <f>SUM(R6:R40)</f>
        <v>129124</v>
      </c>
      <c r="S41" s="18">
        <f>SUM(S6:S40)</f>
        <v>129996</v>
      </c>
      <c r="T41" s="18">
        <f>SUM(T6:T40)</f>
        <v>128441</v>
      </c>
      <c r="U41" s="19">
        <f t="shared" si="3"/>
        <v>525583</v>
      </c>
      <c r="V41" s="17">
        <f>SUM(V6:V40)</f>
        <v>102733</v>
      </c>
      <c r="W41" s="18">
        <f>SUM(W6:W40)</f>
        <v>90654</v>
      </c>
      <c r="X41" s="18">
        <f>SUM(X6:X40)</f>
        <v>79824</v>
      </c>
      <c r="Y41" s="18">
        <f>SUM(Y6:Y40)</f>
        <v>96513</v>
      </c>
      <c r="Z41" s="19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ageMargins left="0.75" right="0.72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User01</cp:lastModifiedBy>
  <cp:lastPrinted>2006-01-10T17:22:17Z</cp:lastPrinted>
  <dcterms:created xsi:type="dcterms:W3CDTF">1999-12-11T13:08:00Z</dcterms:created>
  <dcterms:modified xsi:type="dcterms:W3CDTF">2010-01-24T23:39:01Z</dcterms:modified>
</cp:coreProperties>
</file>